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List1!$A$17:$D$24</definedName>
    <definedName name="_xlnm.Print_Area" localSheetId="0">List1!$A$1:$Q$94</definedName>
  </definedName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<sst xmlns="http://schemas.openxmlformats.org/spreadsheetml/2006/main" count="97" uniqueCount="89">
  <si>
    <t>PŘÍJMY</t>
  </si>
  <si>
    <t>paragraf</t>
  </si>
  <si>
    <t>položka</t>
  </si>
  <si>
    <t>text</t>
  </si>
  <si>
    <t>daň z příjmu fyzických osob ze SVČ</t>
  </si>
  <si>
    <t>daň z příjmů právnických osob</t>
  </si>
  <si>
    <t>daň z přidané hodnoty</t>
  </si>
  <si>
    <t>daň z nemovitostí</t>
  </si>
  <si>
    <t>neinvestiční přijaté dotace ze SR</t>
  </si>
  <si>
    <t>příjmy z úroků</t>
  </si>
  <si>
    <t>nájemné z budov</t>
  </si>
  <si>
    <t>příjmy z pronájmu movitých věcí</t>
  </si>
  <si>
    <t>celkem</t>
  </si>
  <si>
    <t>příjmy</t>
  </si>
  <si>
    <t xml:space="preserve">poplatek ze psů        </t>
  </si>
  <si>
    <t>správní poplatky</t>
  </si>
  <si>
    <t>částka Kč</t>
  </si>
  <si>
    <t>z poskytování služeb a výrobků</t>
  </si>
  <si>
    <t>odvody z výtěžků z provoz. Loterií</t>
  </si>
  <si>
    <t>popl. za plnění funkcí lesa</t>
  </si>
  <si>
    <t>poplatky z hrobů</t>
  </si>
  <si>
    <t>VÝDAJE</t>
  </si>
  <si>
    <t>opravy a udržování-chodníky</t>
  </si>
  <si>
    <t>studená voda</t>
  </si>
  <si>
    <t>Nákup ost. služeb-odvádění a číš.odp.vod</t>
  </si>
  <si>
    <t>Předškol. zař.-neinv.trasf.cizím org.</t>
  </si>
  <si>
    <t>Časopis-neinv. trasfery obcím</t>
  </si>
  <si>
    <t>Tělových.činnost-materiál</t>
  </si>
  <si>
    <t>veřejné osvětlení -osobní výdaje</t>
  </si>
  <si>
    <t>veř.osv. materiál</t>
  </si>
  <si>
    <t>veř.osv. el. energie</t>
  </si>
  <si>
    <t>hřbitov materiál</t>
  </si>
  <si>
    <t>hřbitov voda</t>
  </si>
  <si>
    <t>komunál.sl. a územ. rozvoj-ost.transfery</t>
  </si>
  <si>
    <t>územ. rozvoj -platby daní a polatků</t>
  </si>
  <si>
    <t>Svoz komunál.odpadů</t>
  </si>
  <si>
    <t>Péče zeleň-osob.výdaje</t>
  </si>
  <si>
    <t>Péče o zeleň nákup mater.</t>
  </si>
  <si>
    <t>Péče o zeleň nákup ost. služeb</t>
  </si>
  <si>
    <t>Péče o zeleň-opravy a udrž.</t>
  </si>
  <si>
    <t>Ochrana obyvatelstva-rezerva</t>
  </si>
  <si>
    <t>Hasiči-drobný majetek</t>
  </si>
  <si>
    <t>Hasiči-materiál</t>
  </si>
  <si>
    <t>Odměny čl. zastupitelstva</t>
  </si>
  <si>
    <t>Pohoštění</t>
  </si>
  <si>
    <t>Platy zaměstn.</t>
  </si>
  <si>
    <t>ost.osob.výdaje</t>
  </si>
  <si>
    <t>Sociál.pojištění</t>
  </si>
  <si>
    <t>Zdravot.pojištění</t>
  </si>
  <si>
    <t>nákup materálu</t>
  </si>
  <si>
    <t>elektricá energie</t>
  </si>
  <si>
    <t>služby pošt</t>
  </si>
  <si>
    <t>telefony,internet</t>
  </si>
  <si>
    <t>nákup ost.služeb</t>
  </si>
  <si>
    <t>opravy a udržování</t>
  </si>
  <si>
    <t>pohoštění</t>
  </si>
  <si>
    <t>věcné dary</t>
  </si>
  <si>
    <t xml:space="preserve">Hasiči-pohonné hmoty  </t>
  </si>
  <si>
    <t xml:space="preserve">Cestovné </t>
  </si>
  <si>
    <t>vyvěšeno:</t>
  </si>
  <si>
    <t>sejmuto:</t>
  </si>
  <si>
    <t>nájemné z pozemků</t>
  </si>
  <si>
    <t>Neinvestiční transfery spolkům</t>
  </si>
  <si>
    <t>Silnice opravy a udržování</t>
  </si>
  <si>
    <t>výdaje  celkem:</t>
  </si>
  <si>
    <t>Služby peněž. Ústavů</t>
  </si>
  <si>
    <t>Zpracování dat</t>
  </si>
  <si>
    <t>drobný majetek</t>
  </si>
  <si>
    <t>Platby daní a poplatků stát. rozpočtu</t>
  </si>
  <si>
    <t>daň z příjmu právnických osob za obec</t>
  </si>
  <si>
    <t>příjmy odpady Ekokom</t>
  </si>
  <si>
    <t>poplatky za příkon 2 parcely</t>
  </si>
  <si>
    <t>Nákup materiálu</t>
  </si>
  <si>
    <t>Nákup ostatních služeb</t>
  </si>
  <si>
    <t>Poskytnuté náhrady</t>
  </si>
  <si>
    <t>Neinvestiční transfery obcím</t>
  </si>
  <si>
    <t>příjmy:                                  výdaje:</t>
  </si>
  <si>
    <t xml:space="preserve"> příjmy z prodeje pozemků</t>
  </si>
  <si>
    <t>daň z příjmu fyzických osob z kapitál. výn.</t>
  </si>
  <si>
    <t>daň z příjmu fyzických osob ze záv. činn.</t>
  </si>
  <si>
    <t>třída 4 :       62 900 Kč</t>
  </si>
  <si>
    <t>oprava VO</t>
  </si>
  <si>
    <t>Rozpočet obce Lískovice 2018 -schválený</t>
  </si>
  <si>
    <t>Vodovod pro RD, hřiště,kanalizace</t>
  </si>
  <si>
    <t>nákup vozidla</t>
  </si>
  <si>
    <t>knihovna příspěvek</t>
  </si>
  <si>
    <t>celkem:  3 490 000 Kč       celkem:  3 490 000 Kč</t>
  </si>
  <si>
    <t>třída 1 :  2 756 100 Kč        třída 5 : 2 440 000 Kč</t>
  </si>
  <si>
    <t>třída 2 :     671 000 Kč        třída 6 : 1 050 000 Kč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</si>
</sst>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1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1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u/>
      <sz val="36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3" fillId="7" borderId="1" applyNumberFormat="0" applyAlignment="0" applyProtection="0"/>
    <xf numFmtId="0" fontId="4" fillId="16" borderId="5" applyNumberFormat="0" applyAlignment="0" applyProtection="0"/>
    <xf numFmtId="0" fontId="9" fillId="17" borderId="0" applyNumberFormat="0" applyBorder="0" applyAlignment="0" applyProtection="0"/>
    <xf numFmtId="0" fontId="18" fillId="18" borderId="7" applyNumberFormat="0" applyAlignment="0" applyProtection="0"/>
    <xf numFmtId="0" fontId="15" fillId="19" borderId="8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19" borderId="1" applyNumberFormat="0" applyAlignment="0" applyProtection="0"/>
    <xf numFmtId="0" fontId="1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7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9" fillId="0" borderId="11" xfId="0" applyFont="1" applyBorder="1"/>
    <xf numFmtId="3" fontId="0" fillId="0" borderId="0" xfId="0" applyNumberFormat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3" fontId="20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10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0" fontId="20" fillId="0" borderId="0" xfId="0" applyFont="1" applyBorder="1"/>
    <xf numFmtId="0" fontId="22" fillId="0" borderId="10" xfId="0" applyFont="1" applyBorder="1" applyAlignment="1">
      <alignment horizontal="center"/>
    </xf>
    <xf numFmtId="0" fontId="23" fillId="0" borderId="11" xfId="0" applyFont="1" applyBorder="1"/>
    <xf numFmtId="0" fontId="20" fillId="0" borderId="10" xfId="0" applyFont="1" applyBorder="1" applyAlignment="1"/>
    <xf numFmtId="0" fontId="20" fillId="0" borderId="0" xfId="0" applyFont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 % – Zvýrazn?ní1" xfId="1"/>
    <cellStyle name="20 % – Zvýrazn?ní2" xfId="2"/>
    <cellStyle name="20 % – Zvýrazn?ní3" xfId="3"/>
    <cellStyle name="20 % – Zvýrazn?ní4" xfId="4"/>
    <cellStyle name="20 % – Zvýrazn?ní5" xfId="5"/>
    <cellStyle name="20 % – Zvýrazn?ní6" xfId="6"/>
    <cellStyle name="40 % – Zvýrazn?ní1" xfId="7"/>
    <cellStyle name="40 % – Zvýrazn?ní2" xfId="8"/>
    <cellStyle name="40 % – Zvýrazn?ní3" xfId="9"/>
    <cellStyle name="40 % – Zvýrazn?ní4" xfId="10"/>
    <cellStyle name="40 % – Zvýrazn?ní5" xfId="11"/>
    <cellStyle name="40 % – Zvýrazn?ní6" xfId="12"/>
    <cellStyle name="60 % – Zvýrazn?ní1" xfId="13"/>
    <cellStyle name="60 % – Zvýrazn?ní2" xfId="14"/>
    <cellStyle name="60 % – Zvýrazn?ní3" xfId="15"/>
    <cellStyle name="60 % – Zvýrazn?ní4" xfId="16"/>
    <cellStyle name="60 % – Zvýrazn?ní5" xfId="17"/>
    <cellStyle name="60 % – Zvýrazn?ní6" xfId="18"/>
    <cellStyle name="Celkem" xfId="33" builtinId="25" customBuiltin="1"/>
    <cellStyle name="Chybn?" xfId="23"/>
    <cellStyle name="Kontrolní bu?ka" xfId="25"/>
    <cellStyle name="Nadpis 1" xfId="19" builtinId="16" customBuiltin="1"/>
    <cellStyle name="Nadpis 2" xfId="20" builtinId="17" customBuiltin="1"/>
    <cellStyle name="Nadpis 3" xfId="21" builtinId="18" customBuiltin="1"/>
    <cellStyle name="Nadpis 4" xfId="22" builtinId="19" customBuiltin="1"/>
    <cellStyle name="Název" xfId="32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?ka" xfId="29"/>
    <cellStyle name="Správn?" xfId="30"/>
    <cellStyle name="Text upozorn?ní" xfId="31"/>
    <cellStyle name="Vstup" xfId="24" builtinId="20" customBuiltin="1"/>
    <cellStyle name="Výpo?et" xfId="34"/>
    <cellStyle name="Výstup" xfId="28" builtinId="21" customBuiltin="1"/>
    <cellStyle name="Vysv?tlující text" xfId="35"/>
    <cellStyle name="Zvýrazn?ní 1" xfId="36"/>
    <cellStyle name="Zvýrazn?ní 2" xfId="37"/>
    <cellStyle name="Zvýrazn?ní 3" xfId="38"/>
    <cellStyle name="Zvýrazn?ní 4" xfId="39"/>
    <cellStyle name="Zvýrazn?ní 5" xfId="40"/>
    <cellStyle name="Zvýrazn?ní 6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showFormulas="1" tabSelected="1" view="pageBreakPreview" topLeftCell="A20" zoomScale="60" zoomScaleNormal="60" workbookViewId="0">
      <selection activeCell="D25" sqref="D25"/>
    </sheetView>
  </sheetViews>
  <sheetFormatPr defaultRowHeight="15"/>
  <cols>
    <col min="1" max="1" width="11.28515625" customWidth="1"/>
    <col min="2" max="2" width="18.5703125" style="3" customWidth="1"/>
    <col min="3" max="3" width="56.140625" customWidth="1"/>
    <col min="4" max="4" width="17.7109375" customWidth="1"/>
    <col min="6" max="6" width="11.42578125" bestFit="1" customWidth="1"/>
  </cols>
  <sheetData>
    <row r="1" spans="1:6" ht="46.5">
      <c r="A1" s="24" t="s">
        <v>82</v>
      </c>
      <c r="B1" s="25"/>
      <c r="C1" s="25"/>
      <c r="D1" s="3"/>
      <c r="E1" s="3"/>
    </row>
    <row r="2" spans="1:6" ht="39.950000000000003" customHeight="1">
      <c r="A2" s="20" t="s">
        <v>0</v>
      </c>
      <c r="B2" s="5"/>
      <c r="C2" s="5"/>
      <c r="D2" s="5"/>
    </row>
    <row r="3" spans="1:6" ht="39.950000000000003" customHeight="1">
      <c r="A3" s="19" t="s">
        <v>1</v>
      </c>
      <c r="B3" s="19" t="s">
        <v>2</v>
      </c>
      <c r="C3" s="19" t="s">
        <v>3</v>
      </c>
      <c r="D3" s="19" t="s">
        <v>16</v>
      </c>
    </row>
    <row r="4" spans="1:6" ht="39.950000000000003" customHeight="1">
      <c r="A4" s="7"/>
      <c r="B4" s="7">
        <v>1122</v>
      </c>
      <c r="C4" s="8" t="s">
        <v>69</v>
      </c>
      <c r="D4" s="9">
        <v>200000</v>
      </c>
    </row>
    <row r="5" spans="1:6" ht="39.950000000000003" customHeight="1">
      <c r="A5" s="7"/>
      <c r="B5" s="7">
        <v>1111</v>
      </c>
      <c r="C5" s="8" t="s">
        <v>79</v>
      </c>
      <c r="D5" s="9">
        <v>570000</v>
      </c>
    </row>
    <row r="6" spans="1:6" ht="39.950000000000003" customHeight="1">
      <c r="A6" s="7"/>
      <c r="B6" s="7">
        <v>1112</v>
      </c>
      <c r="C6" s="8" t="s">
        <v>4</v>
      </c>
      <c r="D6" s="9">
        <v>15000</v>
      </c>
    </row>
    <row r="7" spans="1:6" ht="39.950000000000003" customHeight="1">
      <c r="A7" s="7"/>
      <c r="B7" s="7">
        <v>1113</v>
      </c>
      <c r="C7" s="8" t="s">
        <v>78</v>
      </c>
      <c r="D7" s="9">
        <v>60000</v>
      </c>
      <c r="F7" s="6">
        <f>SUM(D26+G16+F26)</f>
        <v>3490000</v>
      </c>
    </row>
    <row r="8" spans="1:6" ht="39.950000000000003" customHeight="1">
      <c r="A8" s="7"/>
      <c r="B8" s="7">
        <v>1121</v>
      </c>
      <c r="C8" s="8" t="s">
        <v>5</v>
      </c>
      <c r="D8" s="9">
        <v>600000</v>
      </c>
    </row>
    <row r="9" spans="1:6" ht="39.950000000000003" customHeight="1">
      <c r="A9" s="7"/>
      <c r="B9" s="7">
        <v>1211</v>
      </c>
      <c r="C9" s="8" t="s">
        <v>6</v>
      </c>
      <c r="D9" s="9">
        <v>1100000</v>
      </c>
    </row>
    <row r="10" spans="1:6" ht="39.950000000000003" customHeight="1">
      <c r="A10" s="7"/>
      <c r="B10" s="7">
        <v>1335</v>
      </c>
      <c r="C10" s="8" t="s">
        <v>19</v>
      </c>
      <c r="D10" s="9">
        <v>1000</v>
      </c>
    </row>
    <row r="11" spans="1:6" ht="39.950000000000003" customHeight="1">
      <c r="A11" s="7"/>
      <c r="B11" s="7">
        <v>1341</v>
      </c>
      <c r="C11" s="8" t="s">
        <v>14</v>
      </c>
      <c r="D11" s="9">
        <v>4100</v>
      </c>
    </row>
    <row r="12" spans="1:6" ht="39.950000000000003" customHeight="1">
      <c r="A12" s="7"/>
      <c r="B12" s="7">
        <v>1511</v>
      </c>
      <c r="C12" s="8" t="s">
        <v>7</v>
      </c>
      <c r="D12" s="9">
        <v>700000</v>
      </c>
    </row>
    <row r="13" spans="1:6" ht="39.950000000000003" customHeight="1">
      <c r="A13" s="7"/>
      <c r="B13" s="7">
        <v>4112</v>
      </c>
      <c r="C13" s="8" t="s">
        <v>8</v>
      </c>
      <c r="D13" s="9">
        <v>60900</v>
      </c>
    </row>
    <row r="14" spans="1:6" ht="39.950000000000003" customHeight="1">
      <c r="A14" s="7"/>
      <c r="B14" s="7">
        <v>1381</v>
      </c>
      <c r="C14" s="8" t="s">
        <v>18</v>
      </c>
      <c r="D14" s="9">
        <v>18000</v>
      </c>
    </row>
    <row r="15" spans="1:6" s="1" customFormat="1" ht="39.950000000000003" customHeight="1">
      <c r="A15" s="7"/>
      <c r="B15" s="7">
        <v>1361</v>
      </c>
      <c r="C15" s="8" t="s">
        <v>15</v>
      </c>
      <c r="D15" s="9">
        <v>1000</v>
      </c>
    </row>
    <row r="16" spans="1:6" s="1" customFormat="1" ht="39.950000000000003" customHeight="1">
      <c r="A16" s="21">
        <v>3639</v>
      </c>
      <c r="B16" s="7">
        <v>3111</v>
      </c>
      <c r="C16" s="8" t="s">
        <v>77</v>
      </c>
      <c r="D16" s="9">
        <v>2000</v>
      </c>
    </row>
    <row r="17" spans="1:7" ht="39.950000000000003" customHeight="1">
      <c r="A17" s="21">
        <v>3725</v>
      </c>
      <c r="B17" s="7">
        <v>2324</v>
      </c>
      <c r="C17" s="8" t="s">
        <v>70</v>
      </c>
      <c r="D17" s="9">
        <v>35000</v>
      </c>
    </row>
    <row r="18" spans="1:7" ht="39.950000000000003" customHeight="1">
      <c r="A18" s="21">
        <v>6171</v>
      </c>
      <c r="B18" s="7">
        <v>2133</v>
      </c>
      <c r="C18" s="8" t="s">
        <v>11</v>
      </c>
      <c r="D18" s="9">
        <v>4000</v>
      </c>
      <c r="G18" s="2"/>
    </row>
    <row r="19" spans="1:7" ht="39.950000000000003" customHeight="1">
      <c r="A19" s="21">
        <v>6310</v>
      </c>
      <c r="B19" s="7">
        <v>2141</v>
      </c>
      <c r="C19" s="8" t="s">
        <v>9</v>
      </c>
      <c r="D19" s="9">
        <v>3000</v>
      </c>
    </row>
    <row r="20" spans="1:7" ht="39.950000000000003" customHeight="1">
      <c r="A20" s="21">
        <v>3632</v>
      </c>
      <c r="B20" s="7">
        <v>2111</v>
      </c>
      <c r="C20" s="8" t="s">
        <v>20</v>
      </c>
      <c r="D20" s="9">
        <v>1000</v>
      </c>
    </row>
    <row r="21" spans="1:7" ht="39.950000000000003" customHeight="1">
      <c r="A21" s="21">
        <v>3613</v>
      </c>
      <c r="B21" s="7">
        <v>2111</v>
      </c>
      <c r="C21" s="8" t="s">
        <v>17</v>
      </c>
      <c r="D21" s="9">
        <v>3000</v>
      </c>
    </row>
    <row r="22" spans="1:7" ht="39.950000000000003" customHeight="1">
      <c r="A22" s="21">
        <v>3613</v>
      </c>
      <c r="B22" s="7">
        <v>2132</v>
      </c>
      <c r="C22" s="8" t="s">
        <v>10</v>
      </c>
      <c r="D22" s="9">
        <v>39000</v>
      </c>
    </row>
    <row r="23" spans="1:7" ht="39.950000000000003" customHeight="1">
      <c r="A23" s="21">
        <v>3639</v>
      </c>
      <c r="B23" s="7">
        <v>2131</v>
      </c>
      <c r="C23" s="8" t="s">
        <v>61</v>
      </c>
      <c r="D23" s="9">
        <v>48000</v>
      </c>
    </row>
    <row r="24" spans="1:7" ht="39.950000000000003" customHeight="1">
      <c r="A24" s="21">
        <v>3639</v>
      </c>
      <c r="B24" s="7">
        <v>2324</v>
      </c>
      <c r="C24" s="8" t="s">
        <v>71</v>
      </c>
      <c r="D24" s="9">
        <v>25000</v>
      </c>
    </row>
    <row r="25" spans="1:7" ht="39.950000000000003" customHeight="1">
      <c r="A25" s="21"/>
      <c r="B25" s="8"/>
      <c r="C25" s="8"/>
      <c r="D25" s="10"/>
    </row>
    <row r="26" spans="1:7" ht="39.950000000000003" customHeight="1">
      <c r="A26" s="7"/>
      <c r="B26" s="11" t="s">
        <v>12</v>
      </c>
      <c r="C26" s="11" t="s">
        <v>13</v>
      </c>
      <c r="D26" s="12">
        <v>3490000</v>
      </c>
    </row>
    <row r="27" spans="1:7" ht="39.950000000000003" customHeight="1">
      <c r="A27" s="22"/>
      <c r="B27" s="8"/>
      <c r="C27" s="8"/>
      <c r="D27" s="9"/>
    </row>
    <row r="28" spans="1:7" ht="39.950000000000003" customHeight="1">
      <c r="A28" s="11" t="s">
        <v>21</v>
      </c>
      <c r="B28" s="8"/>
      <c r="C28" s="8"/>
      <c r="D28" s="15"/>
    </row>
    <row r="29" spans="1:7" ht="39.950000000000003" customHeight="1">
      <c r="A29" s="11" t="s">
        <v>1</v>
      </c>
      <c r="B29" s="11" t="s">
        <v>2</v>
      </c>
      <c r="C29" s="11" t="s">
        <v>3</v>
      </c>
      <c r="D29" s="23" t="s">
        <v>16</v>
      </c>
    </row>
    <row r="30" spans="1:7" ht="39.950000000000003" customHeight="1">
      <c r="A30" s="7">
        <v>2219</v>
      </c>
      <c r="B30" s="8">
        <v>5139</v>
      </c>
      <c r="C30" s="8" t="s">
        <v>72</v>
      </c>
      <c r="D30" s="9">
        <v>30000</v>
      </c>
    </row>
    <row r="31" spans="1:7" ht="39.950000000000003" customHeight="1">
      <c r="A31" s="7">
        <v>2212</v>
      </c>
      <c r="B31" s="7">
        <v>5171</v>
      </c>
      <c r="C31" s="8" t="s">
        <v>63</v>
      </c>
      <c r="D31" s="9">
        <v>300000</v>
      </c>
    </row>
    <row r="32" spans="1:7" ht="39.950000000000003" customHeight="1">
      <c r="A32" s="7">
        <v>2219</v>
      </c>
      <c r="B32" s="7">
        <v>5169</v>
      </c>
      <c r="C32" s="8" t="s">
        <v>73</v>
      </c>
      <c r="D32" s="9">
        <v>30000</v>
      </c>
    </row>
    <row r="33" spans="1:4" ht="39.950000000000003" customHeight="1">
      <c r="A33" s="7">
        <v>6310</v>
      </c>
      <c r="B33" s="7">
        <v>5163</v>
      </c>
      <c r="C33" s="8" t="s">
        <v>65</v>
      </c>
      <c r="D33" s="9">
        <v>10000</v>
      </c>
    </row>
    <row r="34" spans="1:4" ht="39.950000000000003" customHeight="1">
      <c r="A34" s="7">
        <v>2219</v>
      </c>
      <c r="B34" s="7">
        <v>5171</v>
      </c>
      <c r="C34" s="8" t="s">
        <v>22</v>
      </c>
      <c r="D34" s="9">
        <v>292500</v>
      </c>
    </row>
    <row r="35" spans="1:4" ht="39.950000000000003" customHeight="1">
      <c r="A35" s="7">
        <v>2310</v>
      </c>
      <c r="B35" s="7">
        <v>5151</v>
      </c>
      <c r="C35" s="8" t="s">
        <v>23</v>
      </c>
      <c r="D35" s="9">
        <v>5000</v>
      </c>
    </row>
    <row r="36" spans="1:4" ht="39.950000000000003" customHeight="1">
      <c r="A36" s="7">
        <v>2321</v>
      </c>
      <c r="B36" s="7">
        <v>5169</v>
      </c>
      <c r="C36" s="8" t="s">
        <v>24</v>
      </c>
      <c r="D36" s="9">
        <v>55000</v>
      </c>
    </row>
    <row r="37" spans="1:4" ht="39.950000000000003" customHeight="1">
      <c r="A37" s="7">
        <v>3111</v>
      </c>
      <c r="B37" s="7">
        <v>5339</v>
      </c>
      <c r="C37" s="8" t="s">
        <v>25</v>
      </c>
      <c r="D37" s="9">
        <v>4000</v>
      </c>
    </row>
    <row r="38" spans="1:4" ht="39.950000000000003" customHeight="1">
      <c r="A38" s="7">
        <v>6171</v>
      </c>
      <c r="B38" s="7">
        <v>6121</v>
      </c>
      <c r="C38" s="8" t="s">
        <v>83</v>
      </c>
      <c r="D38" s="9">
        <v>300000</v>
      </c>
    </row>
    <row r="39" spans="1:4" ht="39.950000000000003" customHeight="1">
      <c r="A39" s="7">
        <v>3639</v>
      </c>
      <c r="B39" s="7">
        <v>5362</v>
      </c>
      <c r="C39" s="8" t="s">
        <v>68</v>
      </c>
      <c r="D39" s="9">
        <v>1000</v>
      </c>
    </row>
    <row r="40" spans="1:4" ht="39.950000000000003" customHeight="1">
      <c r="A40" s="7">
        <v>3299</v>
      </c>
      <c r="B40" s="7">
        <v>5339</v>
      </c>
      <c r="C40" s="8" t="s">
        <v>26</v>
      </c>
      <c r="D40" s="9">
        <v>2000</v>
      </c>
    </row>
    <row r="41" spans="1:4" ht="39.950000000000003" customHeight="1">
      <c r="A41" s="7">
        <v>3419</v>
      </c>
      <c r="B41" s="7">
        <v>5139</v>
      </c>
      <c r="C41" s="8" t="s">
        <v>27</v>
      </c>
      <c r="D41" s="9">
        <v>2000</v>
      </c>
    </row>
    <row r="42" spans="1:4" ht="39.950000000000003" customHeight="1">
      <c r="A42" s="7">
        <v>6171</v>
      </c>
      <c r="B42" s="7">
        <v>5222</v>
      </c>
      <c r="C42" s="8" t="s">
        <v>62</v>
      </c>
      <c r="D42" s="9">
        <v>10000</v>
      </c>
    </row>
    <row r="43" spans="1:4" ht="39.950000000000003" customHeight="1">
      <c r="A43" s="7">
        <v>6320</v>
      </c>
      <c r="B43" s="7">
        <v>5163</v>
      </c>
      <c r="C43" s="8" t="s">
        <v>65</v>
      </c>
      <c r="D43" s="9">
        <v>10000</v>
      </c>
    </row>
    <row r="44" spans="1:4" ht="39.950000000000003" customHeight="1">
      <c r="A44" s="7">
        <v>3631</v>
      </c>
      <c r="B44" s="7">
        <v>5021</v>
      </c>
      <c r="C44" s="8" t="s">
        <v>28</v>
      </c>
      <c r="D44" s="9">
        <v>3500</v>
      </c>
    </row>
    <row r="45" spans="1:4" ht="39.950000000000003" customHeight="1">
      <c r="A45" s="7">
        <v>3631</v>
      </c>
      <c r="B45" s="7">
        <v>5139</v>
      </c>
      <c r="C45" s="8" t="s">
        <v>29</v>
      </c>
      <c r="D45" s="9">
        <v>10000</v>
      </c>
    </row>
    <row r="46" spans="1:4" ht="39.950000000000003" customHeight="1">
      <c r="A46" s="7">
        <v>3631</v>
      </c>
      <c r="B46" s="7">
        <v>5154</v>
      </c>
      <c r="C46" s="8" t="s">
        <v>30</v>
      </c>
      <c r="D46" s="9">
        <v>50000</v>
      </c>
    </row>
    <row r="47" spans="1:4" ht="39.950000000000003" customHeight="1">
      <c r="A47" s="7">
        <v>3632</v>
      </c>
      <c r="B47" s="7">
        <v>5139</v>
      </c>
      <c r="C47" s="8" t="s">
        <v>31</v>
      </c>
      <c r="D47" s="9">
        <v>1000</v>
      </c>
    </row>
    <row r="48" spans="1:4" s="1" customFormat="1" ht="39.950000000000003" customHeight="1">
      <c r="A48" s="7">
        <v>3632</v>
      </c>
      <c r="B48" s="7">
        <v>5151</v>
      </c>
      <c r="C48" s="8" t="s">
        <v>32</v>
      </c>
      <c r="D48" s="9">
        <v>1000</v>
      </c>
    </row>
    <row r="49" spans="1:5" ht="39.950000000000003" customHeight="1">
      <c r="A49" s="7">
        <v>3639</v>
      </c>
      <c r="B49" s="7">
        <v>5329</v>
      </c>
      <c r="C49" s="8" t="s">
        <v>33</v>
      </c>
      <c r="D49" s="9">
        <v>3000</v>
      </c>
      <c r="E49" s="1"/>
    </row>
    <row r="50" spans="1:5" ht="39.950000000000003" customHeight="1">
      <c r="A50" s="7">
        <v>3639</v>
      </c>
      <c r="B50" s="7">
        <v>5362</v>
      </c>
      <c r="C50" s="8" t="s">
        <v>34</v>
      </c>
      <c r="D50" s="9">
        <v>50000</v>
      </c>
    </row>
    <row r="51" spans="1:5" ht="39.950000000000003" customHeight="1">
      <c r="A51" s="7">
        <v>3631</v>
      </c>
      <c r="B51" s="7">
        <v>5171</v>
      </c>
      <c r="C51" s="8" t="s">
        <v>81</v>
      </c>
      <c r="D51" s="9">
        <v>400000</v>
      </c>
    </row>
    <row r="52" spans="1:5" ht="39.950000000000003" customHeight="1">
      <c r="A52" s="7">
        <v>3722</v>
      </c>
      <c r="B52" s="7">
        <v>5169</v>
      </c>
      <c r="C52" s="8" t="s">
        <v>35</v>
      </c>
      <c r="D52" s="9">
        <v>190000</v>
      </c>
    </row>
    <row r="53" spans="1:5" ht="39.950000000000003" customHeight="1">
      <c r="A53" s="7">
        <v>3745</v>
      </c>
      <c r="B53" s="7">
        <v>5021</v>
      </c>
      <c r="C53" s="8" t="s">
        <v>36</v>
      </c>
      <c r="D53" s="9">
        <v>55000</v>
      </c>
    </row>
    <row r="54" spans="1:5" ht="39.950000000000003" customHeight="1">
      <c r="A54" s="7">
        <v>3745</v>
      </c>
      <c r="B54" s="7">
        <v>5139</v>
      </c>
      <c r="C54" s="8" t="s">
        <v>37</v>
      </c>
      <c r="D54" s="9">
        <v>5000</v>
      </c>
    </row>
    <row r="55" spans="1:5" ht="39.950000000000003" customHeight="1">
      <c r="A55" s="7">
        <v>3745</v>
      </c>
      <c r="B55" s="7">
        <v>5169</v>
      </c>
      <c r="C55" s="8" t="s">
        <v>38</v>
      </c>
      <c r="D55" s="9">
        <v>150000</v>
      </c>
    </row>
    <row r="56" spans="1:5" ht="39.950000000000003" customHeight="1">
      <c r="A56" s="7">
        <v>3745</v>
      </c>
      <c r="B56" s="7">
        <v>5171</v>
      </c>
      <c r="C56" s="8" t="s">
        <v>39</v>
      </c>
      <c r="D56" s="9">
        <v>60000</v>
      </c>
    </row>
    <row r="57" spans="1:5" ht="39.950000000000003" customHeight="1">
      <c r="A57" s="7">
        <v>3399</v>
      </c>
      <c r="B57" s="7">
        <v>5169</v>
      </c>
      <c r="C57" s="8" t="s">
        <v>73</v>
      </c>
      <c r="D57" s="9">
        <v>10000</v>
      </c>
    </row>
    <row r="58" spans="1:5" ht="39.950000000000003" customHeight="1">
      <c r="A58" s="7">
        <v>5512</v>
      </c>
      <c r="B58" s="7">
        <v>6123</v>
      </c>
      <c r="C58" s="8" t="s">
        <v>84</v>
      </c>
      <c r="D58" s="9">
        <v>750000</v>
      </c>
    </row>
    <row r="59" spans="1:5" ht="39.950000000000003" customHeight="1">
      <c r="A59" s="7">
        <v>5512</v>
      </c>
      <c r="B59" s="7">
        <v>5137</v>
      </c>
      <c r="C59" s="8" t="s">
        <v>41</v>
      </c>
      <c r="D59" s="9">
        <v>50000</v>
      </c>
    </row>
    <row r="60" spans="1:5" ht="39.950000000000003" customHeight="1">
      <c r="A60" s="7">
        <v>5512</v>
      </c>
      <c r="B60" s="7">
        <v>5139</v>
      </c>
      <c r="C60" s="8" t="s">
        <v>42</v>
      </c>
      <c r="D60" s="9">
        <v>10000</v>
      </c>
    </row>
    <row r="61" spans="1:5" ht="39.950000000000003" customHeight="1">
      <c r="A61" s="7">
        <v>5512</v>
      </c>
      <c r="B61" s="16">
        <v>5156</v>
      </c>
      <c r="C61" s="8" t="s">
        <v>57</v>
      </c>
      <c r="D61" s="9">
        <v>5000</v>
      </c>
    </row>
    <row r="62" spans="1:5" ht="39.950000000000003" customHeight="1">
      <c r="A62" s="7">
        <v>6112</v>
      </c>
      <c r="B62" s="7">
        <v>5023</v>
      </c>
      <c r="C62" s="8" t="s">
        <v>43</v>
      </c>
      <c r="D62" s="9">
        <v>260000</v>
      </c>
    </row>
    <row r="63" spans="1:5" ht="39.950000000000003" customHeight="1">
      <c r="A63" s="7">
        <v>6112</v>
      </c>
      <c r="B63" s="16">
        <v>5173</v>
      </c>
      <c r="C63" s="8" t="s">
        <v>58</v>
      </c>
      <c r="D63" s="9">
        <v>10000</v>
      </c>
    </row>
    <row r="64" spans="1:5" ht="39.950000000000003" customHeight="1">
      <c r="A64" s="7">
        <v>6112</v>
      </c>
      <c r="B64" s="7">
        <v>5175</v>
      </c>
      <c r="C64" s="8" t="s">
        <v>44</v>
      </c>
      <c r="D64" s="9">
        <v>3000</v>
      </c>
    </row>
    <row r="65" spans="1:11" ht="39.950000000000003" customHeight="1">
      <c r="A65" s="7">
        <v>6171</v>
      </c>
      <c r="B65" s="7">
        <v>5011</v>
      </c>
      <c r="C65" s="8" t="s">
        <v>45</v>
      </c>
      <c r="D65" s="9">
        <v>66000</v>
      </c>
    </row>
    <row r="66" spans="1:11" ht="39.950000000000003" customHeight="1">
      <c r="A66" s="7">
        <v>6171</v>
      </c>
      <c r="B66" s="7">
        <v>5021</v>
      </c>
      <c r="C66" s="8" t="s">
        <v>46</v>
      </c>
      <c r="D66" s="9">
        <v>13000</v>
      </c>
    </row>
    <row r="67" spans="1:11" ht="39.950000000000003" customHeight="1">
      <c r="A67" s="7">
        <v>6171</v>
      </c>
      <c r="B67" s="7">
        <v>5031</v>
      </c>
      <c r="C67" s="8" t="s">
        <v>47</v>
      </c>
      <c r="D67" s="9">
        <v>17000</v>
      </c>
    </row>
    <row r="68" spans="1:11" ht="39.950000000000003" customHeight="1">
      <c r="A68" s="7">
        <v>6171</v>
      </c>
      <c r="B68" s="7">
        <v>5032</v>
      </c>
      <c r="C68" s="8" t="s">
        <v>48</v>
      </c>
      <c r="D68" s="9">
        <v>30000</v>
      </c>
    </row>
    <row r="69" spans="1:11" ht="39.950000000000003" customHeight="1">
      <c r="A69" s="7">
        <v>6171</v>
      </c>
      <c r="B69" s="7">
        <v>5137</v>
      </c>
      <c r="C69" s="8" t="s">
        <v>67</v>
      </c>
      <c r="D69" s="9">
        <v>20000</v>
      </c>
    </row>
    <row r="70" spans="1:11" ht="39.950000000000003" customHeight="1">
      <c r="A70" s="7">
        <v>6171</v>
      </c>
      <c r="B70" s="7">
        <v>5362</v>
      </c>
      <c r="C70" s="8" t="s">
        <v>68</v>
      </c>
      <c r="D70" s="9">
        <v>2000</v>
      </c>
    </row>
    <row r="71" spans="1:11" ht="39.950000000000003" customHeight="1">
      <c r="A71" s="7">
        <v>6171</v>
      </c>
      <c r="B71" s="7">
        <v>5139</v>
      </c>
      <c r="C71" s="8" t="s">
        <v>49</v>
      </c>
      <c r="D71" s="9">
        <v>30000</v>
      </c>
    </row>
    <row r="72" spans="1:11" ht="39.950000000000003" customHeight="1">
      <c r="A72" s="7">
        <v>6171</v>
      </c>
      <c r="B72" s="7">
        <v>5154</v>
      </c>
      <c r="C72" s="8" t="s">
        <v>50</v>
      </c>
      <c r="D72" s="9">
        <v>30000</v>
      </c>
    </row>
    <row r="73" spans="1:11" ht="39.950000000000003" customHeight="1">
      <c r="A73" s="7">
        <v>6171</v>
      </c>
      <c r="B73" s="7">
        <v>5161</v>
      </c>
      <c r="C73" s="8" t="s">
        <v>51</v>
      </c>
      <c r="D73" s="9">
        <v>1000</v>
      </c>
    </row>
    <row r="74" spans="1:11" ht="39.950000000000003" customHeight="1">
      <c r="A74" s="7">
        <v>6171</v>
      </c>
      <c r="B74" s="7">
        <v>5162</v>
      </c>
      <c r="C74" s="8" t="s">
        <v>52</v>
      </c>
      <c r="D74" s="9">
        <v>25000</v>
      </c>
      <c r="K74" s="4"/>
    </row>
    <row r="75" spans="1:11" ht="39.950000000000003" customHeight="1">
      <c r="A75" s="7">
        <v>6171</v>
      </c>
      <c r="B75" s="7">
        <v>5169</v>
      </c>
      <c r="C75" s="8" t="s">
        <v>53</v>
      </c>
      <c r="D75" s="9">
        <v>30000</v>
      </c>
    </row>
    <row r="76" spans="1:11" ht="39.950000000000003" customHeight="1">
      <c r="A76" s="7">
        <v>6171</v>
      </c>
      <c r="B76" s="7">
        <v>5171</v>
      </c>
      <c r="C76" s="8" t="s">
        <v>54</v>
      </c>
      <c r="D76" s="9">
        <v>40000</v>
      </c>
    </row>
    <row r="77" spans="1:11" ht="39.950000000000003" customHeight="1">
      <c r="A77" s="7">
        <v>6171</v>
      </c>
      <c r="B77" s="7">
        <v>5175</v>
      </c>
      <c r="C77" s="8" t="s">
        <v>55</v>
      </c>
      <c r="D77" s="9">
        <v>3000</v>
      </c>
    </row>
    <row r="78" spans="1:11" ht="39.950000000000003" customHeight="1">
      <c r="A78" s="7">
        <v>6171</v>
      </c>
      <c r="B78" s="7">
        <v>5194</v>
      </c>
      <c r="C78" s="8" t="s">
        <v>56</v>
      </c>
      <c r="D78" s="9">
        <v>7000</v>
      </c>
    </row>
    <row r="79" spans="1:11" ht="39.950000000000003" customHeight="1">
      <c r="A79" s="7">
        <v>6171</v>
      </c>
      <c r="B79" s="7">
        <v>5168</v>
      </c>
      <c r="C79" s="8" t="s">
        <v>66</v>
      </c>
      <c r="D79" s="9">
        <v>20000</v>
      </c>
    </row>
    <row r="80" spans="1:11" ht="39.950000000000003" customHeight="1">
      <c r="A80" s="7">
        <v>6171</v>
      </c>
      <c r="B80" s="7">
        <v>5321</v>
      </c>
      <c r="C80" s="8" t="s">
        <v>75</v>
      </c>
      <c r="D80" s="9">
        <v>2000</v>
      </c>
    </row>
    <row r="81" spans="1:4" ht="39.950000000000003" customHeight="1">
      <c r="A81" s="7">
        <v>3639</v>
      </c>
      <c r="B81" s="7">
        <v>5192</v>
      </c>
      <c r="C81" s="8" t="s">
        <v>74</v>
      </c>
      <c r="D81" s="9">
        <v>20000</v>
      </c>
    </row>
    <row r="82" spans="1:4" ht="39.950000000000003" customHeight="1">
      <c r="A82" s="7">
        <v>3421</v>
      </c>
      <c r="B82" s="8">
        <v>5139</v>
      </c>
      <c r="C82" s="8" t="s">
        <v>72</v>
      </c>
      <c r="D82" s="9">
        <v>1000</v>
      </c>
    </row>
    <row r="83" spans="1:4" ht="39.950000000000003" customHeight="1">
      <c r="A83" s="7">
        <v>5212</v>
      </c>
      <c r="B83" s="7">
        <v>5901</v>
      </c>
      <c r="C83" s="8" t="s">
        <v>40</v>
      </c>
      <c r="D83" s="9">
        <v>5000</v>
      </c>
    </row>
    <row r="84" spans="1:4" ht="39.950000000000003" customHeight="1">
      <c r="A84" s="7">
        <v>6171</v>
      </c>
      <c r="B84" s="8">
        <v>5339</v>
      </c>
      <c r="C84" s="8" t="s">
        <v>85</v>
      </c>
      <c r="D84" s="9">
        <v>4000</v>
      </c>
    </row>
    <row r="85" spans="1:4" ht="39.950000000000003" customHeight="1">
      <c r="A85" s="7"/>
      <c r="B85" s="8"/>
      <c r="C85" s="14" t="s">
        <v>64</v>
      </c>
      <c r="D85" s="17">
        <v>3490000</v>
      </c>
    </row>
    <row r="86" spans="1:4" ht="39.950000000000003" customHeight="1">
      <c r="A86" s="7"/>
      <c r="B86" s="8"/>
      <c r="C86" s="8" t="s">
        <v>76</v>
      </c>
      <c r="D86" s="8"/>
    </row>
    <row r="87" spans="1:4" ht="39.950000000000003" customHeight="1">
      <c r="A87" s="7"/>
      <c r="B87" s="8"/>
      <c r="C87" s="8" t="s">
        <v>87</v>
      </c>
      <c r="D87" s="8"/>
    </row>
    <row r="88" spans="1:4" ht="39.950000000000003" customHeight="1">
      <c r="A88" s="7"/>
      <c r="B88" s="8"/>
      <c r="C88" s="8" t="s">
        <v>88</v>
      </c>
      <c r="D88" s="8"/>
    </row>
    <row r="89" spans="1:4" ht="39.950000000000003" customHeight="1">
      <c r="A89" s="8"/>
      <c r="B89" s="8"/>
      <c r="C89" s="8" t="s">
        <v>80</v>
      </c>
      <c r="D89" s="8"/>
    </row>
    <row r="90" spans="1:4" ht="39.950000000000003" customHeight="1">
      <c r="A90" s="8"/>
      <c r="B90" s="8"/>
      <c r="C90" s="8" t="s">
        <v>86</v>
      </c>
      <c r="D90" s="8"/>
    </row>
    <row r="91" spans="1:4" ht="39.950000000000003" customHeight="1">
      <c r="A91" s="13"/>
      <c r="B91" s="18"/>
      <c r="C91" s="13"/>
      <c r="D91" s="13"/>
    </row>
    <row r="92" spans="1:4" ht="39.950000000000003" customHeight="1">
      <c r="A92" s="13" t="s">
        <v>59</v>
      </c>
      <c r="B92" s="18"/>
      <c r="C92" s="13"/>
      <c r="D92" s="13"/>
    </row>
    <row r="93" spans="1:4" ht="39.950000000000003" customHeight="1">
      <c r="A93" s="13"/>
      <c r="B93" s="18"/>
      <c r="C93" s="13"/>
      <c r="D93" s="13"/>
    </row>
    <row r="94" spans="1:4" ht="39.950000000000003" customHeight="1">
      <c r="A94" s="13" t="s">
        <v>60</v>
      </c>
      <c r="B94" s="18"/>
      <c r="C94" s="13"/>
      <c r="D94" s="13"/>
    </row>
    <row r="95" spans="1:4" ht="33.75">
      <c r="A95" s="13"/>
      <c r="B95" s="18"/>
      <c r="C95" s="13"/>
      <c r="D95" s="13"/>
    </row>
    <row r="96" spans="1:4" ht="33.75">
      <c r="A96" s="13"/>
      <c r="B96" s="18"/>
      <c r="C96" s="13"/>
      <c r="D96" s="13"/>
    </row>
    <row r="97" spans="1:4" ht="33.75">
      <c r="A97" s="13"/>
      <c r="B97" s="18"/>
      <c r="C97" s="13"/>
      <c r="D97" s="13"/>
    </row>
    <row r="98" spans="1:4" ht="33.75">
      <c r="A98" s="13"/>
      <c r="B98" s="18"/>
      <c r="C98" s="13"/>
      <c r="D98" s="13"/>
    </row>
    <row r="99" spans="1:4" ht="33.75">
      <c r="A99" s="13"/>
      <c r="B99" s="18"/>
      <c r="C99" s="13"/>
      <c r="D99" s="13"/>
    </row>
    <row r="100" spans="1:4" ht="33.75">
      <c r="A100" s="13"/>
      <c r="B100" s="18"/>
      <c r="C100" s="13"/>
      <c r="D100" s="13"/>
    </row>
    <row r="101" spans="1:4" ht="33.75">
      <c r="A101" s="13"/>
      <c r="B101" s="18"/>
      <c r="C101" s="13"/>
      <c r="D101" s="13"/>
    </row>
    <row r="102" spans="1:4" ht="33.75">
      <c r="A102" s="13"/>
      <c r="B102" s="18"/>
      <c r="C102" s="13"/>
      <c r="D102" s="13"/>
    </row>
    <row r="103" spans="1:4" ht="33.75">
      <c r="A103" s="13"/>
      <c r="B103" s="18"/>
      <c r="C103" s="13"/>
      <c r="D103" s="13"/>
    </row>
    <row r="104" spans="1:4" ht="33.75">
      <c r="A104" s="13"/>
      <c r="B104" s="18"/>
      <c r="C104" s="13"/>
      <c r="D104" s="13"/>
    </row>
    <row r="105" spans="1:4" ht="33.75">
      <c r="A105" s="13"/>
      <c r="B105" s="18"/>
      <c r="C105" s="13"/>
      <c r="D105" s="13"/>
    </row>
    <row r="106" spans="1:4" ht="33.75">
      <c r="A106" s="13"/>
      <c r="B106" s="18"/>
      <c r="C106" s="13"/>
      <c r="D106" s="13"/>
    </row>
    <row r="107" spans="1:4" ht="33.75">
      <c r="A107" s="13"/>
      <c r="B107" s="18"/>
      <c r="C107" s="13"/>
      <c r="D107" s="13"/>
    </row>
    <row r="108" spans="1:4" ht="33.75">
      <c r="A108" s="13"/>
      <c r="B108" s="18"/>
      <c r="C108" s="13"/>
      <c r="D108" s="13"/>
    </row>
    <row r="109" spans="1:4" ht="33.75">
      <c r="A109" s="13"/>
      <c r="B109" s="18"/>
      <c r="C109" s="13"/>
      <c r="D109" s="13"/>
    </row>
    <row r="110" spans="1:4" ht="33.75">
      <c r="A110" s="13"/>
      <c r="B110" s="18"/>
      <c r="C110" s="13"/>
      <c r="D110" s="13"/>
    </row>
    <row r="111" spans="1:4" ht="33.75">
      <c r="A111" s="13"/>
      <c r="B111" s="18"/>
      <c r="C111" s="13"/>
      <c r="D111" s="13"/>
    </row>
    <row r="112" spans="1:4" ht="33.75">
      <c r="A112" s="13"/>
      <c r="B112" s="18"/>
      <c r="C112" s="13"/>
      <c r="D112" s="13"/>
    </row>
    <row r="113" spans="1:4" ht="33.75">
      <c r="A113" s="13"/>
      <c r="B113" s="18"/>
      <c r="C113" s="13"/>
      <c r="D113" s="13"/>
    </row>
    <row r="114" spans="1:4" ht="33.75">
      <c r="A114" s="13"/>
      <c r="B114" s="18"/>
      <c r="C114" s="13"/>
      <c r="D114" s="13"/>
    </row>
    <row r="115" spans="1:4" ht="33.75">
      <c r="A115" s="13"/>
      <c r="B115" s="18"/>
      <c r="C115" s="13"/>
      <c r="D115" s="13"/>
    </row>
    <row r="116" spans="1:4" ht="33.75">
      <c r="A116" s="13"/>
      <c r="B116" s="18"/>
      <c r="C116" s="13"/>
      <c r="D116" s="13"/>
    </row>
    <row r="117" spans="1:4" ht="33.75">
      <c r="A117" s="13"/>
      <c r="B117" s="18"/>
      <c r="C117" s="13"/>
      <c r="D117" s="13"/>
    </row>
    <row r="118" spans="1:4" ht="33.75">
      <c r="A118" s="13"/>
      <c r="B118" s="18"/>
      <c r="C118" s="13"/>
      <c r="D118" s="13"/>
    </row>
    <row r="119" spans="1:4" ht="33.75">
      <c r="A119" s="13"/>
      <c r="B119" s="18"/>
      <c r="C119" s="13"/>
      <c r="D119" s="13"/>
    </row>
    <row r="120" spans="1:4" ht="33.75">
      <c r="A120" s="13"/>
      <c r="B120" s="18"/>
      <c r="C120" s="13"/>
      <c r="D120" s="13"/>
    </row>
    <row r="121" spans="1:4" ht="33.75">
      <c r="A121" s="13"/>
      <c r="B121" s="18"/>
      <c r="C121" s="13"/>
      <c r="D121" s="13"/>
    </row>
    <row r="122" spans="1:4" ht="33.75">
      <c r="A122" s="13"/>
      <c r="B122" s="18"/>
      <c r="C122" s="13"/>
      <c r="D122" s="13"/>
    </row>
    <row r="123" spans="1:4" ht="33.75">
      <c r="A123" s="13"/>
      <c r="B123" s="18"/>
      <c r="C123" s="13"/>
      <c r="D123" s="13"/>
    </row>
    <row r="124" spans="1:4" ht="33.75">
      <c r="A124" s="13"/>
      <c r="B124" s="18"/>
      <c r="C124" s="13"/>
      <c r="D124" s="13"/>
    </row>
    <row r="125" spans="1:4" ht="33.75">
      <c r="A125" s="13"/>
      <c r="B125" s="18"/>
      <c r="C125" s="13"/>
      <c r="D125" s="13"/>
    </row>
    <row r="126" spans="1:4" ht="33.75">
      <c r="A126" s="13"/>
      <c r="B126" s="18"/>
      <c r="C126" s="13"/>
      <c r="D126" s="13"/>
    </row>
    <row r="127" spans="1:4" ht="33.75">
      <c r="A127" s="13"/>
      <c r="B127" s="18"/>
      <c r="C127" s="13"/>
      <c r="D127" s="13"/>
    </row>
    <row r="128" spans="1:4" ht="33.75">
      <c r="A128" s="13"/>
      <c r="B128" s="18"/>
      <c r="C128" s="13"/>
      <c r="D128" s="13"/>
    </row>
    <row r="129" spans="1:4" ht="33.75">
      <c r="A129" s="13"/>
      <c r="B129" s="18"/>
      <c r="C129" s="13"/>
      <c r="D129" s="13"/>
    </row>
    <row r="130" spans="1:4" ht="33.75">
      <c r="A130" s="13"/>
      <c r="B130" s="18"/>
      <c r="C130" s="13"/>
      <c r="D130" s="13"/>
    </row>
    <row r="131" spans="1:4" ht="33.75">
      <c r="A131" s="13"/>
      <c r="B131" s="18"/>
      <c r="C131" s="13"/>
      <c r="D131" s="13"/>
    </row>
    <row r="132" spans="1:4" ht="33.75">
      <c r="A132" s="13"/>
      <c r="B132" s="18"/>
      <c r="C132" s="13"/>
      <c r="D132" s="13"/>
    </row>
    <row r="133" spans="1:4" ht="33.75">
      <c r="A133" s="13"/>
      <c r="B133" s="18"/>
      <c r="C133" s="13"/>
      <c r="D133" s="13"/>
    </row>
    <row r="134" spans="1:4" ht="33.75">
      <c r="A134" s="13"/>
      <c r="B134" s="18"/>
      <c r="C134" s="13"/>
      <c r="D134" s="13"/>
    </row>
    <row r="135" spans="1:4" ht="33.75">
      <c r="A135" s="13"/>
      <c r="B135" s="18"/>
      <c r="C135" s="13"/>
      <c r="D135" s="13"/>
    </row>
    <row r="136" spans="1:4" ht="33.75">
      <c r="A136" s="13"/>
      <c r="B136" s="18"/>
      <c r="C136" s="13"/>
      <c r="D136" s="13"/>
    </row>
    <row r="137" spans="1:4" ht="33.75">
      <c r="A137" s="13"/>
      <c r="B137" s="18"/>
      <c r="C137" s="13"/>
      <c r="D137" s="13"/>
    </row>
    <row r="138" spans="1:4" ht="33.75">
      <c r="A138" s="13"/>
      <c r="B138" s="18"/>
      <c r="C138" s="13"/>
      <c r="D138" s="13"/>
    </row>
    <row r="139" spans="1:4" ht="33.75">
      <c r="A139" s="13"/>
      <c r="B139" s="18"/>
      <c r="C139" s="13"/>
      <c r="D139" s="13"/>
    </row>
    <row r="140" spans="1:4" ht="33.75">
      <c r="A140" s="13"/>
      <c r="B140" s="18"/>
      <c r="C140" s="13"/>
      <c r="D140" s="13"/>
    </row>
    <row r="141" spans="1:4" ht="33.75">
      <c r="A141" s="13"/>
      <c r="B141" s="18"/>
      <c r="C141" s="13"/>
      <c r="D141" s="13"/>
    </row>
    <row r="142" spans="1:4" ht="33.75">
      <c r="A142" s="13"/>
      <c r="B142" s="18"/>
      <c r="C142" s="13"/>
      <c r="D142" s="13"/>
    </row>
  </sheetData>
  <autoFilter ref="A17:D24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firstPageNumber="0" orientation="portrait" horizontalDpi="300" verticalDpi="300" r:id="rId1"/>
  <headerFooter alignWithMargins="0"/>
  <colBreaks count="1" manualBreakCount="1">
    <brk id="4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CzechPOINT</cp:lastModifiedBy>
  <cp:lastPrinted>2017-11-21T08:13:23Z</cp:lastPrinted>
  <dcterms:created xsi:type="dcterms:W3CDTF">2009-02-11T18:23:09Z</dcterms:created>
  <dcterms:modified xsi:type="dcterms:W3CDTF">2018-03-16T09:48:59Z</dcterms:modified>
</cp:coreProperties>
</file>